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 Corona Notfallplan\Corona Tool\"/>
    </mc:Choice>
  </mc:AlternateContent>
  <xr:revisionPtr revIDLastSave="0" documentId="13_ncr:1_{B581C7C9-5246-4E7A-AB18-E5ECCEC03556}" xr6:coauthVersionLast="36" xr6:coauthVersionMax="36" xr10:uidLastSave="{00000000-0000-0000-0000-000000000000}"/>
  <bookViews>
    <workbookView xWindow="0" yWindow="0" windowWidth="28800" windowHeight="11625" xr2:uid="{FB06586C-6164-4A6D-8BFD-3C081B7855DD}"/>
  </bookViews>
  <sheets>
    <sheet name="Tabelle1" sheetId="1" r:id="rId1"/>
  </sheets>
  <definedNames>
    <definedName name="_xlnm.Print_Area" localSheetId="0">Tabelle1!$A$1:$Q$85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59" i="1"/>
  <c r="C51" i="1"/>
  <c r="C19" i="1"/>
  <c r="C23" i="1" s="1"/>
  <c r="C27" i="1" s="1"/>
  <c r="C53" i="1" l="1"/>
  <c r="C69" i="1" s="1"/>
  <c r="Q65" i="1"/>
  <c r="Q63" i="1"/>
  <c r="Q61" i="1"/>
  <c r="Q57" i="1"/>
  <c r="Q55" i="1"/>
  <c r="Q49" i="1"/>
  <c r="Q47" i="1"/>
  <c r="Q45" i="1"/>
  <c r="Q43" i="1"/>
  <c r="Q41" i="1"/>
  <c r="Q39" i="1"/>
  <c r="Q37" i="1"/>
  <c r="Q35" i="1"/>
  <c r="Q33" i="1"/>
  <c r="Q31" i="1"/>
  <c r="Q29" i="1"/>
  <c r="Q15" i="1"/>
  <c r="Q17" i="1"/>
  <c r="Q13" i="1"/>
  <c r="Q21" i="1"/>
  <c r="Q25" i="1"/>
  <c r="E19" i="1" l="1"/>
  <c r="E51" i="1"/>
  <c r="E59" i="1"/>
  <c r="E67" i="1"/>
  <c r="E23" i="1" l="1"/>
  <c r="G67" i="1"/>
  <c r="I67" i="1"/>
  <c r="K67" i="1"/>
  <c r="M67" i="1"/>
  <c r="Q67" i="1" s="1"/>
  <c r="G59" i="1"/>
  <c r="I59" i="1"/>
  <c r="K59" i="1"/>
  <c r="M59" i="1"/>
  <c r="G51" i="1"/>
  <c r="I51" i="1"/>
  <c r="K51" i="1"/>
  <c r="M51" i="1"/>
  <c r="G19" i="1"/>
  <c r="G23" i="1" s="1"/>
  <c r="G27" i="1" s="1"/>
  <c r="G53" i="1" s="1"/>
  <c r="G69" i="1" s="1"/>
  <c r="I19" i="1"/>
  <c r="I23" i="1" s="1"/>
  <c r="I27" i="1" s="1"/>
  <c r="I53" i="1" s="1"/>
  <c r="K19" i="1"/>
  <c r="K23" i="1" s="1"/>
  <c r="K27" i="1" s="1"/>
  <c r="M19" i="1"/>
  <c r="M23" i="1" s="1"/>
  <c r="M27" i="1" s="1"/>
  <c r="I69" i="1" l="1"/>
  <c r="Q59" i="1"/>
  <c r="Q51" i="1"/>
  <c r="Q19" i="1"/>
  <c r="E27" i="1"/>
  <c r="Q23" i="1"/>
  <c r="M53" i="1"/>
  <c r="M69" i="1" s="1"/>
  <c r="K53" i="1"/>
  <c r="K69" i="1" s="1"/>
  <c r="Q27" i="1" l="1"/>
  <c r="E53" i="1"/>
  <c r="E69" i="1" l="1"/>
  <c r="Q69" i="1" s="1"/>
  <c r="Q53" i="1"/>
</calcChain>
</file>

<file path=xl/sharedStrings.xml><?xml version="1.0" encoding="utf-8"?>
<sst xmlns="http://schemas.openxmlformats.org/spreadsheetml/2006/main" count="60" uniqueCount="57">
  <si>
    <t xml:space="preserve"> Umsatzerlöse</t>
  </si>
  <si>
    <t xml:space="preserve"> Best.Verdg. FE/UE</t>
  </si>
  <si>
    <t xml:space="preserve"> Akt.Eigenleistungen</t>
  </si>
  <si>
    <t>Gesamtleistung</t>
  </si>
  <si>
    <t xml:space="preserve"> Mat./Wareneinkauf</t>
  </si>
  <si>
    <t>Rohertrag</t>
  </si>
  <si>
    <t xml:space="preserve"> So. betr. Erlöse</t>
  </si>
  <si>
    <t>Betriebl. Rohertrag</t>
  </si>
  <si>
    <t xml:space="preserve"> Personalkosten</t>
  </si>
  <si>
    <t xml:space="preserve"> Raumkosten</t>
  </si>
  <si>
    <t xml:space="preserve"> Betriebl. Steuern</t>
  </si>
  <si>
    <t xml:space="preserve"> Versich./Beiträge</t>
  </si>
  <si>
    <t xml:space="preserve"> Besondere Kosten</t>
  </si>
  <si>
    <t xml:space="preserve"> Kfz-Kosten (o. St.)</t>
  </si>
  <si>
    <t xml:space="preserve"> Werbe-/Reisekosten</t>
  </si>
  <si>
    <t xml:space="preserve"> Kosten Warenabgabe</t>
  </si>
  <si>
    <t xml:space="preserve"> Abschreibungen</t>
  </si>
  <si>
    <t xml:space="preserve"> Reparatur/Instandh.</t>
  </si>
  <si>
    <t xml:space="preserve"> Sonstige Kosten</t>
  </si>
  <si>
    <t>Gesamtkosten</t>
  </si>
  <si>
    <t>Betriebsergebnis</t>
  </si>
  <si>
    <t xml:space="preserve">  Zinsaufwand</t>
  </si>
  <si>
    <t xml:space="preserve">  Sonst. neutr. Aufw</t>
  </si>
  <si>
    <t xml:space="preserve"> Neutraler Aufwand</t>
  </si>
  <si>
    <t xml:space="preserve">  Zinserträge</t>
  </si>
  <si>
    <t xml:space="preserve">  Sonst. neutr. Ertr</t>
  </si>
  <si>
    <t xml:space="preserve">  Verr. kalk. Kosten</t>
  </si>
  <si>
    <t xml:space="preserve"> Neutraler Ertrag</t>
  </si>
  <si>
    <t>Ergebnis vor Steuern</t>
  </si>
  <si>
    <t>Zeitraum vor Corona</t>
  </si>
  <si>
    <t>Corona-Zeit</t>
  </si>
  <si>
    <t>Zeitraum nach Corona</t>
  </si>
  <si>
    <t>eigene Angaben (Schätzung)</t>
  </si>
  <si>
    <t>Corona Berechnungstool 2020</t>
  </si>
  <si>
    <t>Jan - Mrz 20</t>
  </si>
  <si>
    <t>Jul - Dez 20</t>
  </si>
  <si>
    <t>Jan - Dez 20</t>
  </si>
  <si>
    <t>GESAMT</t>
  </si>
  <si>
    <t>Geschäftsjahr 2019</t>
  </si>
  <si>
    <t>Hochrechnung</t>
  </si>
  <si>
    <t>BWA Jan - Dez 2019</t>
  </si>
  <si>
    <t>BWA</t>
  </si>
  <si>
    <t>z.B</t>
  </si>
  <si>
    <t>z.B.</t>
  </si>
  <si>
    <t>Bei etwaigen Fragen zum Berechnungstool steht Ihnen die SEB Steuerberatung zur Verfügung.</t>
  </si>
  <si>
    <t>SEB Neubrandenburg</t>
  </si>
  <si>
    <t>17036 Neubrandenburg</t>
  </si>
  <si>
    <t>SEB Wildeshausen</t>
  </si>
  <si>
    <t>Harpstedter Str. 60</t>
  </si>
  <si>
    <t>27793 Wildeshausen</t>
  </si>
  <si>
    <t>Olaf Czinna</t>
  </si>
  <si>
    <t>0395 7696232</t>
  </si>
  <si>
    <t>Robert Voigt</t>
  </si>
  <si>
    <t>0395 7696220</t>
  </si>
  <si>
    <t>0395 769620</t>
  </si>
  <si>
    <t>04431 955710</t>
  </si>
  <si>
    <t>Wismutstr.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</si>
</sst>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4"/>
      <color theme="0"/>
      <name val="Calibri"/>
      <family val="2"/>
    </font>
    <font>
      <i/>
      <sz val="12"/>
      <color theme="0"/>
      <name val="Calibri"/>
      <family val="2"/>
    </font>
    <font>
      <i/>
      <sz val="12"/>
      <color rgb="FF58595B"/>
      <name val="Calibri"/>
      <family val="2"/>
    </font>
    <font>
      <b/>
      <i/>
      <sz val="12"/>
      <color rgb="FF58595B"/>
      <name val="Calibri"/>
      <family val="2"/>
    </font>
    <font>
      <sz val="10"/>
      <color rgb="FF231F20"/>
      <name val="Arial"/>
      <family val="2"/>
    </font>
    <font>
      <i/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231F20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8A0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E6E7E8"/>
        <bgColor indexed="64"/>
      </patternFill>
    </fill>
  </fills>
  <borders count="8">
    <border>
      <left/>
      <right/>
      <top/>
      <bottom/>
      <diagonal/>
    </border>
    <border>
      <left style="thin">
        <color rgb="FF0068A0"/>
      </left>
      <right/>
      <top style="thin">
        <color rgb="FF0068A0"/>
      </top>
      <bottom style="thin">
        <color rgb="FF0068A0"/>
      </bottom>
      <diagonal/>
    </border>
    <border>
      <left/>
      <right/>
      <top style="thin">
        <color rgb="FF0068A0"/>
      </top>
      <bottom style="thin">
        <color rgb="FF0068A0"/>
      </bottom>
      <diagonal/>
    </border>
    <border>
      <left/>
      <right style="thin">
        <color rgb="FF0068A0"/>
      </right>
      <top style="thin">
        <color rgb="FF0068A0"/>
      </top>
      <bottom style="thin">
        <color rgb="FF0068A0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4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4" borderId="0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17" fontId="8" fillId="2" borderId="0" xfId="0" applyNumberFormat="1" applyFont="1" applyFill="1" applyAlignment="1">
      <alignment horizontal="center" vertical="center"/>
    </xf>
    <xf numFmtId="164" fontId="6" fillId="4" borderId="0" xfId="1" applyNumberFormat="1" applyFont="1" applyFill="1" applyBorder="1" applyAlignment="1" applyProtection="1">
      <alignment vertical="center"/>
    </xf>
    <xf numFmtId="164" fontId="0" fillId="0" borderId="0" xfId="0" applyNumberFormat="1" applyFill="1"/>
    <xf numFmtId="164" fontId="0" fillId="0" borderId="0" xfId="0" applyNumberFormat="1"/>
    <xf numFmtId="164" fontId="3" fillId="0" borderId="0" xfId="1" applyNumberFormat="1" applyFont="1" applyFill="1" applyBorder="1" applyAlignment="1" applyProtection="1">
      <alignment horizontal="center" vertical="center" wrapText="1"/>
    </xf>
    <xf numFmtId="164" fontId="10" fillId="4" borderId="0" xfId="1" applyNumberFormat="1" applyFont="1" applyFill="1" applyBorder="1" applyAlignment="1" applyProtection="1">
      <alignment vertical="center"/>
    </xf>
    <xf numFmtId="164" fontId="9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164" fontId="6" fillId="4" borderId="0" xfId="1" applyNumberFormat="1" applyFont="1" applyFill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center" vertical="center"/>
    </xf>
    <xf numFmtId="164" fontId="12" fillId="0" borderId="7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3" xfId="1" xr:uid="{BC83707B-A659-49C9-9D0E-175B56E864C9}"/>
  </cellStyles>
  <dxfs count="0"/>
  <tableStyles count="0" defaultTableStyle="TableStyleMedium2" defaultPivotStyle="PivotStyleLight16"/>
  <colors>
    <mruColors>
      <color rgb="FF0068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0F79-47A3-4AE3-B8EE-796F5A07D0ED}">
  <sheetPr>
    <pageSetUpPr fitToPage="1"/>
  </sheetPr>
  <dimension ref="A1:Q90"/>
  <sheetViews>
    <sheetView showGridLines="0" tabSelected="1" zoomScaleNormal="100" workbookViewId="0">
      <pane ySplit="11" topLeftCell="A12" activePane="bottomLeft" state="frozen"/>
      <selection pane="bottomLeft" activeCell="C13" sqref="C13"/>
    </sheetView>
  </sheetViews>
  <sheetFormatPr baseColWidth="10" defaultRowHeight="15" x14ac:dyDescent="0.25"/>
  <cols>
    <col min="1" max="1" width="24.28515625" customWidth="1"/>
    <col min="2" max="2" width="2" style="2" customWidth="1"/>
    <col min="3" max="3" width="15.7109375" customWidth="1"/>
    <col min="4" max="4" width="2" style="2" customWidth="1"/>
    <col min="5" max="5" width="15.7109375" customWidth="1"/>
    <col min="6" max="6" width="2" style="2" customWidth="1"/>
    <col min="7" max="7" width="15.7109375" customWidth="1"/>
    <col min="8" max="8" width="2" customWidth="1"/>
    <col min="9" max="9" width="15.7109375" customWidth="1"/>
    <col min="10" max="10" width="2" customWidth="1"/>
    <col min="11" max="11" width="15.7109375" customWidth="1"/>
    <col min="12" max="12" width="2" style="2" customWidth="1"/>
    <col min="13" max="13" width="15.7109375" customWidth="1"/>
    <col min="14" max="16" width="2" style="2" customWidth="1"/>
    <col min="17" max="17" width="15.7109375" customWidth="1"/>
  </cols>
  <sheetData>
    <row r="1" spans="1:17" ht="18.600000000000001" customHeight="1" x14ac:dyDescent="0.25"/>
    <row r="2" spans="1:17" ht="18.600000000000001" customHeight="1" x14ac:dyDescent="0.25"/>
    <row r="3" spans="1:17" ht="31.5" customHeight="1" x14ac:dyDescent="0.25">
      <c r="A3" s="32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18.600000000000001" customHeight="1" x14ac:dyDescent="0.25"/>
    <row r="5" spans="1:17" ht="18.600000000000001" customHeight="1" x14ac:dyDescent="0.25">
      <c r="C5" s="31" t="s">
        <v>38</v>
      </c>
      <c r="E5" s="31" t="s">
        <v>29</v>
      </c>
      <c r="G5" s="31" t="s">
        <v>30</v>
      </c>
      <c r="H5" s="31"/>
      <c r="I5" s="31"/>
      <c r="J5" s="31"/>
      <c r="K5" s="31"/>
      <c r="M5" s="31" t="s">
        <v>31</v>
      </c>
      <c r="Q5" s="31" t="s">
        <v>37</v>
      </c>
    </row>
    <row r="6" spans="1:17" ht="18.600000000000001" customHeight="1" x14ac:dyDescent="0.25">
      <c r="C6" s="31"/>
      <c r="E6" s="31"/>
      <c r="F6" s="1"/>
      <c r="G6" s="31"/>
      <c r="H6" s="31"/>
      <c r="I6" s="31"/>
      <c r="J6" s="31"/>
      <c r="K6" s="31"/>
      <c r="L6" s="1"/>
      <c r="M6" s="31"/>
      <c r="N6" s="1"/>
      <c r="O6" s="1"/>
      <c r="P6" s="1"/>
      <c r="Q6" s="31"/>
    </row>
    <row r="7" spans="1:17" s="2" customFormat="1" ht="9.9499999999999993" customHeight="1" x14ac:dyDescent="0.25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.600000000000001" customHeight="1" x14ac:dyDescent="0.25">
      <c r="C8" s="20" t="s">
        <v>40</v>
      </c>
      <c r="E8" s="21" t="s">
        <v>41</v>
      </c>
      <c r="F8" s="7"/>
      <c r="G8" s="28" t="s">
        <v>32</v>
      </c>
      <c r="H8" s="29"/>
      <c r="I8" s="29"/>
      <c r="J8" s="29"/>
      <c r="K8" s="30"/>
      <c r="L8" s="7"/>
      <c r="M8" s="20" t="s">
        <v>39</v>
      </c>
      <c r="N8" s="7"/>
      <c r="O8" s="7"/>
      <c r="P8" s="7"/>
      <c r="Q8" s="17"/>
    </row>
    <row r="9" spans="1:17" s="2" customFormat="1" ht="9.9499999999999993" customHeight="1" x14ac:dyDescent="0.25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8.600000000000001" customHeight="1" x14ac:dyDescent="0.25">
      <c r="C10" s="22"/>
      <c r="E10" s="23" t="s">
        <v>43</v>
      </c>
      <c r="F10" s="7"/>
      <c r="G10" s="22" t="s">
        <v>42</v>
      </c>
      <c r="H10" s="22"/>
      <c r="I10" s="22" t="s">
        <v>43</v>
      </c>
      <c r="J10" s="22"/>
      <c r="K10" s="22" t="s">
        <v>43</v>
      </c>
      <c r="L10" s="7"/>
      <c r="M10" s="22" t="s">
        <v>43</v>
      </c>
      <c r="N10" s="7"/>
      <c r="O10" s="7"/>
      <c r="P10" s="7"/>
      <c r="Q10" s="17"/>
    </row>
    <row r="11" spans="1:17" ht="18.600000000000001" customHeight="1" x14ac:dyDescent="0.25">
      <c r="C11" s="18">
        <v>2019</v>
      </c>
      <c r="E11" s="24" t="s">
        <v>34</v>
      </c>
      <c r="F11" s="9"/>
      <c r="G11" s="24">
        <v>43922</v>
      </c>
      <c r="H11" s="8"/>
      <c r="I11" s="24">
        <v>43952</v>
      </c>
      <c r="J11" s="8"/>
      <c r="K11" s="24">
        <v>43983</v>
      </c>
      <c r="L11" s="9"/>
      <c r="M11" s="24" t="s">
        <v>35</v>
      </c>
      <c r="N11" s="9"/>
      <c r="O11" s="9"/>
      <c r="P11" s="9"/>
      <c r="Q11" s="10" t="s">
        <v>36</v>
      </c>
    </row>
    <row r="12" spans="1:17" ht="18.600000000000001" customHeight="1" x14ac:dyDescent="0.25"/>
    <row r="13" spans="1:17" ht="18.600000000000001" customHeight="1" x14ac:dyDescent="0.25">
      <c r="A13" s="3" t="s">
        <v>0</v>
      </c>
      <c r="B13" s="4"/>
      <c r="C13" s="19"/>
      <c r="D13" s="4"/>
      <c r="E13" s="19"/>
      <c r="F13" s="12"/>
      <c r="G13" s="19"/>
      <c r="H13" s="13"/>
      <c r="I13" s="19"/>
      <c r="J13" s="13"/>
      <c r="K13" s="19"/>
      <c r="L13" s="12"/>
      <c r="M13" s="19"/>
      <c r="N13" s="12"/>
      <c r="O13" s="12"/>
      <c r="P13" s="12"/>
      <c r="Q13" s="11">
        <f>E13+G13+I13+K13+M13</f>
        <v>0</v>
      </c>
    </row>
    <row r="14" spans="1:17" s="2" customFormat="1" ht="9.9499999999999993" customHeight="1" x14ac:dyDescent="0.25">
      <c r="C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8.600000000000001" customHeight="1" x14ac:dyDescent="0.25">
      <c r="A15" s="3" t="s">
        <v>1</v>
      </c>
      <c r="B15" s="4"/>
      <c r="C15" s="19"/>
      <c r="D15" s="4"/>
      <c r="E15" s="19"/>
      <c r="F15" s="12"/>
      <c r="G15" s="19"/>
      <c r="H15" s="13"/>
      <c r="I15" s="19"/>
      <c r="J15" s="13"/>
      <c r="K15" s="19"/>
      <c r="L15" s="12"/>
      <c r="M15" s="19"/>
      <c r="N15" s="12"/>
      <c r="O15" s="12"/>
      <c r="P15" s="12"/>
      <c r="Q15" s="11">
        <f>E15+G15+I15+K15+M15</f>
        <v>0</v>
      </c>
    </row>
    <row r="16" spans="1:17" s="2" customFormat="1" ht="9.9499999999999993" customHeight="1" x14ac:dyDescent="0.25">
      <c r="C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8.600000000000001" customHeight="1" x14ac:dyDescent="0.25">
      <c r="A17" s="3" t="s">
        <v>2</v>
      </c>
      <c r="B17" s="4"/>
      <c r="C17" s="19"/>
      <c r="D17" s="4"/>
      <c r="E17" s="19"/>
      <c r="F17" s="12"/>
      <c r="G17" s="19"/>
      <c r="H17" s="13"/>
      <c r="I17" s="19"/>
      <c r="J17" s="13"/>
      <c r="K17" s="19"/>
      <c r="L17" s="12"/>
      <c r="M17" s="19"/>
      <c r="N17" s="12"/>
      <c r="O17" s="12"/>
      <c r="P17" s="12"/>
      <c r="Q17" s="11">
        <f>E17+G17+I17+K17+M17</f>
        <v>0</v>
      </c>
    </row>
    <row r="18" spans="1:17" ht="18.600000000000001" customHeight="1" x14ac:dyDescent="0.25">
      <c r="C18" s="13"/>
      <c r="E18" s="13"/>
      <c r="F18" s="12"/>
      <c r="G18" s="13"/>
      <c r="H18" s="13"/>
      <c r="I18" s="13"/>
      <c r="J18" s="13"/>
      <c r="K18" s="13"/>
      <c r="L18" s="12"/>
      <c r="M18" s="13"/>
      <c r="N18" s="12"/>
      <c r="O18" s="12"/>
      <c r="P18" s="12"/>
      <c r="Q18" s="13"/>
    </row>
    <row r="19" spans="1:17" ht="18.600000000000001" customHeight="1" x14ac:dyDescent="0.25">
      <c r="A19" s="5" t="s">
        <v>3</v>
      </c>
      <c r="B19" s="6"/>
      <c r="C19" s="15">
        <f>C13+C15+C17</f>
        <v>0</v>
      </c>
      <c r="D19" s="6"/>
      <c r="E19" s="15">
        <f>E13+E15+E17</f>
        <v>0</v>
      </c>
      <c r="F19" s="16"/>
      <c r="G19" s="15">
        <f t="shared" ref="G19:M19" si="0">G13+G15+G17</f>
        <v>0</v>
      </c>
      <c r="H19" s="16"/>
      <c r="I19" s="15">
        <f t="shared" si="0"/>
        <v>0</v>
      </c>
      <c r="J19" s="16"/>
      <c r="K19" s="15">
        <f t="shared" si="0"/>
        <v>0</v>
      </c>
      <c r="L19" s="12"/>
      <c r="M19" s="15">
        <f t="shared" si="0"/>
        <v>0</v>
      </c>
      <c r="N19" s="16"/>
      <c r="O19" s="16"/>
      <c r="P19" s="16"/>
      <c r="Q19" s="15">
        <f>E19+G19+I19+K19+M19</f>
        <v>0</v>
      </c>
    </row>
    <row r="20" spans="1:17" ht="18.600000000000001" customHeight="1" x14ac:dyDescent="0.25">
      <c r="C20" s="13"/>
      <c r="E20" s="13"/>
      <c r="F20" s="12"/>
      <c r="G20" s="13"/>
      <c r="H20" s="13"/>
      <c r="I20" s="13"/>
      <c r="J20" s="13"/>
      <c r="K20" s="13"/>
      <c r="L20" s="12"/>
      <c r="M20" s="13"/>
      <c r="N20" s="12"/>
      <c r="O20" s="12"/>
      <c r="P20" s="12"/>
      <c r="Q20" s="13"/>
    </row>
    <row r="21" spans="1:17" ht="18.600000000000001" customHeight="1" x14ac:dyDescent="0.25">
      <c r="A21" s="3" t="s">
        <v>4</v>
      </c>
      <c r="B21" s="4"/>
      <c r="C21" s="19"/>
      <c r="D21" s="4"/>
      <c r="E21" s="19"/>
      <c r="F21" s="12"/>
      <c r="G21" s="19"/>
      <c r="H21" s="13"/>
      <c r="I21" s="19"/>
      <c r="J21" s="13"/>
      <c r="K21" s="19"/>
      <c r="L21" s="12"/>
      <c r="M21" s="19"/>
      <c r="N21" s="12"/>
      <c r="O21" s="12"/>
      <c r="P21" s="12"/>
      <c r="Q21" s="11">
        <f>E21+G21+I21+K21+M21</f>
        <v>0</v>
      </c>
    </row>
    <row r="22" spans="1:17" ht="18.600000000000001" customHeight="1" x14ac:dyDescent="0.25">
      <c r="C22" s="13"/>
      <c r="E22" s="13"/>
      <c r="F22" s="12"/>
      <c r="G22" s="13"/>
      <c r="H22" s="13"/>
      <c r="I22" s="13"/>
      <c r="J22" s="13"/>
      <c r="K22" s="13"/>
      <c r="L22" s="12"/>
      <c r="M22" s="13"/>
      <c r="N22" s="12"/>
      <c r="O22" s="12"/>
      <c r="P22" s="12"/>
      <c r="Q22" s="13"/>
    </row>
    <row r="23" spans="1:17" ht="18.600000000000001" customHeight="1" x14ac:dyDescent="0.25">
      <c r="A23" s="5" t="s">
        <v>5</v>
      </c>
      <c r="B23" s="6"/>
      <c r="C23" s="15">
        <f>C19-C21</f>
        <v>0</v>
      </c>
      <c r="D23" s="6"/>
      <c r="E23" s="15">
        <f>E19-E21</f>
        <v>0</v>
      </c>
      <c r="F23" s="16"/>
      <c r="G23" s="15">
        <f t="shared" ref="G23:M23" si="1">G19-G21</f>
        <v>0</v>
      </c>
      <c r="H23" s="16"/>
      <c r="I23" s="15">
        <f t="shared" si="1"/>
        <v>0</v>
      </c>
      <c r="J23" s="16"/>
      <c r="K23" s="15">
        <f t="shared" si="1"/>
        <v>0</v>
      </c>
      <c r="L23" s="12"/>
      <c r="M23" s="15">
        <f t="shared" si="1"/>
        <v>0</v>
      </c>
      <c r="N23" s="16"/>
      <c r="O23" s="16"/>
      <c r="P23" s="16"/>
      <c r="Q23" s="15">
        <f>E23+G23+I23+K23+M23</f>
        <v>0</v>
      </c>
    </row>
    <row r="24" spans="1:17" ht="18.600000000000001" customHeight="1" x14ac:dyDescent="0.25">
      <c r="C24" s="13"/>
      <c r="E24" s="13"/>
      <c r="F24" s="12"/>
      <c r="G24" s="13"/>
      <c r="H24" s="13"/>
      <c r="I24" s="13"/>
      <c r="J24" s="13"/>
      <c r="K24" s="13"/>
      <c r="L24" s="12"/>
      <c r="M24" s="13"/>
      <c r="N24" s="12"/>
      <c r="O24" s="12"/>
      <c r="P24" s="12"/>
      <c r="Q24" s="13"/>
    </row>
    <row r="25" spans="1:17" ht="18.600000000000001" customHeight="1" x14ac:dyDescent="0.25">
      <c r="A25" s="3" t="s">
        <v>6</v>
      </c>
      <c r="B25" s="4"/>
      <c r="C25" s="19"/>
      <c r="D25" s="4"/>
      <c r="E25" s="19"/>
      <c r="F25" s="12"/>
      <c r="G25" s="19"/>
      <c r="H25" s="13"/>
      <c r="I25" s="19"/>
      <c r="J25" s="13"/>
      <c r="K25" s="19"/>
      <c r="L25" s="12"/>
      <c r="M25" s="19"/>
      <c r="N25" s="12"/>
      <c r="O25" s="12"/>
      <c r="P25" s="12"/>
      <c r="Q25" s="11">
        <f>E25+G25+I25+K25+M25</f>
        <v>0</v>
      </c>
    </row>
    <row r="26" spans="1:17" ht="18.600000000000001" customHeight="1" x14ac:dyDescent="0.25">
      <c r="C26" s="13"/>
      <c r="E26" s="13"/>
      <c r="F26" s="12"/>
      <c r="G26" s="13"/>
      <c r="H26" s="13"/>
      <c r="I26" s="13"/>
      <c r="J26" s="13"/>
      <c r="K26" s="13"/>
      <c r="L26" s="12"/>
      <c r="M26" s="13"/>
      <c r="N26" s="12"/>
      <c r="O26" s="12"/>
      <c r="P26" s="12"/>
      <c r="Q26" s="13"/>
    </row>
    <row r="27" spans="1:17" ht="18.600000000000001" customHeight="1" x14ac:dyDescent="0.25">
      <c r="A27" s="5" t="s">
        <v>7</v>
      </c>
      <c r="B27" s="6"/>
      <c r="C27" s="15">
        <f>C23+C25</f>
        <v>0</v>
      </c>
      <c r="D27" s="6"/>
      <c r="E27" s="15">
        <f>E23+E25</f>
        <v>0</v>
      </c>
      <c r="F27" s="16"/>
      <c r="G27" s="15">
        <f t="shared" ref="G27:M27" si="2">G23+G25</f>
        <v>0</v>
      </c>
      <c r="H27" s="16"/>
      <c r="I27" s="15">
        <f t="shared" si="2"/>
        <v>0</v>
      </c>
      <c r="J27" s="16"/>
      <c r="K27" s="15">
        <f t="shared" si="2"/>
        <v>0</v>
      </c>
      <c r="L27" s="12"/>
      <c r="M27" s="15">
        <f t="shared" si="2"/>
        <v>0</v>
      </c>
      <c r="N27" s="16"/>
      <c r="O27" s="16"/>
      <c r="P27" s="16"/>
      <c r="Q27" s="15">
        <f>E27+G27+I27+K27+M27</f>
        <v>0</v>
      </c>
    </row>
    <row r="28" spans="1:17" ht="18.600000000000001" customHeight="1" x14ac:dyDescent="0.25">
      <c r="C28" s="13"/>
      <c r="E28" s="13"/>
      <c r="F28" s="12"/>
      <c r="G28" s="13"/>
      <c r="H28" s="13"/>
      <c r="I28" s="13"/>
      <c r="J28" s="13"/>
      <c r="K28" s="13"/>
      <c r="L28" s="12"/>
      <c r="M28" s="13"/>
      <c r="N28" s="12"/>
      <c r="O28" s="12"/>
      <c r="P28" s="12"/>
      <c r="Q28" s="13"/>
    </row>
    <row r="29" spans="1:17" ht="18.600000000000001" customHeight="1" x14ac:dyDescent="0.25">
      <c r="A29" s="3" t="s">
        <v>8</v>
      </c>
      <c r="B29" s="4"/>
      <c r="C29" s="19"/>
      <c r="D29" s="4"/>
      <c r="E29" s="19"/>
      <c r="F29" s="12"/>
      <c r="G29" s="19"/>
      <c r="H29" s="13"/>
      <c r="I29" s="19"/>
      <c r="J29" s="13"/>
      <c r="K29" s="19"/>
      <c r="L29" s="12"/>
      <c r="M29" s="19"/>
      <c r="N29" s="12"/>
      <c r="O29" s="12"/>
      <c r="P29" s="12"/>
      <c r="Q29" s="11">
        <f>E29+G29+I29+K29+M29</f>
        <v>0</v>
      </c>
    </row>
    <row r="30" spans="1:17" s="2" customFormat="1" ht="9.9499999999999993" customHeight="1" x14ac:dyDescent="0.25">
      <c r="C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600000000000001" customHeight="1" x14ac:dyDescent="0.25">
      <c r="A31" s="3" t="s">
        <v>9</v>
      </c>
      <c r="B31" s="4"/>
      <c r="C31" s="19"/>
      <c r="D31" s="4"/>
      <c r="E31" s="19"/>
      <c r="F31" s="12"/>
      <c r="G31" s="19"/>
      <c r="H31" s="13"/>
      <c r="I31" s="19"/>
      <c r="J31" s="13"/>
      <c r="K31" s="19"/>
      <c r="L31" s="12"/>
      <c r="M31" s="19"/>
      <c r="N31" s="12"/>
      <c r="O31" s="12"/>
      <c r="P31" s="12"/>
      <c r="Q31" s="11">
        <f>E31+G31+I31+K31+M31</f>
        <v>0</v>
      </c>
    </row>
    <row r="32" spans="1:17" s="2" customFormat="1" ht="9.9499999999999993" customHeight="1" x14ac:dyDescent="0.25">
      <c r="C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8.600000000000001" customHeight="1" x14ac:dyDescent="0.25">
      <c r="A33" s="3" t="s">
        <v>10</v>
      </c>
      <c r="B33" s="4"/>
      <c r="C33" s="19"/>
      <c r="D33" s="4"/>
      <c r="E33" s="19"/>
      <c r="F33" s="12"/>
      <c r="G33" s="19"/>
      <c r="H33" s="13"/>
      <c r="I33" s="19"/>
      <c r="J33" s="13"/>
      <c r="K33" s="19"/>
      <c r="L33" s="12"/>
      <c r="M33" s="19"/>
      <c r="N33" s="12"/>
      <c r="O33" s="12"/>
      <c r="P33" s="12"/>
      <c r="Q33" s="11">
        <f>E33+G33+I33+K33+M33</f>
        <v>0</v>
      </c>
    </row>
    <row r="34" spans="1:17" s="2" customFormat="1" ht="9.9499999999999993" customHeight="1" x14ac:dyDescent="0.25">
      <c r="C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.600000000000001" customHeight="1" x14ac:dyDescent="0.25">
      <c r="A35" s="3" t="s">
        <v>11</v>
      </c>
      <c r="B35" s="4"/>
      <c r="C35" s="19"/>
      <c r="D35" s="4"/>
      <c r="E35" s="19"/>
      <c r="F35" s="12"/>
      <c r="G35" s="19"/>
      <c r="H35" s="13"/>
      <c r="I35" s="19"/>
      <c r="J35" s="13"/>
      <c r="K35" s="19"/>
      <c r="L35" s="12"/>
      <c r="M35" s="19"/>
      <c r="N35" s="12"/>
      <c r="O35" s="12"/>
      <c r="P35" s="12"/>
      <c r="Q35" s="11">
        <f>E35+G35+I35+K35+M35</f>
        <v>0</v>
      </c>
    </row>
    <row r="36" spans="1:17" s="2" customFormat="1" ht="9.9499999999999993" customHeight="1" x14ac:dyDescent="0.25">
      <c r="C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8.600000000000001" customHeight="1" x14ac:dyDescent="0.25">
      <c r="A37" s="3" t="s">
        <v>12</v>
      </c>
      <c r="B37" s="4"/>
      <c r="C37" s="19"/>
      <c r="D37" s="4"/>
      <c r="E37" s="19"/>
      <c r="F37" s="12"/>
      <c r="G37" s="19"/>
      <c r="H37" s="13"/>
      <c r="I37" s="19"/>
      <c r="J37" s="13"/>
      <c r="K37" s="19"/>
      <c r="L37" s="12"/>
      <c r="M37" s="19"/>
      <c r="N37" s="12"/>
      <c r="O37" s="12"/>
      <c r="P37" s="12"/>
      <c r="Q37" s="11">
        <f>E37+G37+I37+K37+M37</f>
        <v>0</v>
      </c>
    </row>
    <row r="38" spans="1:17" s="2" customFormat="1" ht="9.9499999999999993" customHeight="1" x14ac:dyDescent="0.25">
      <c r="C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8.600000000000001" customHeight="1" x14ac:dyDescent="0.25">
      <c r="A39" s="3" t="s">
        <v>13</v>
      </c>
      <c r="B39" s="4"/>
      <c r="C39" s="19"/>
      <c r="D39" s="4"/>
      <c r="E39" s="19"/>
      <c r="F39" s="12"/>
      <c r="G39" s="19"/>
      <c r="H39" s="13"/>
      <c r="I39" s="19"/>
      <c r="J39" s="13"/>
      <c r="K39" s="19"/>
      <c r="L39" s="12"/>
      <c r="M39" s="19"/>
      <c r="N39" s="12"/>
      <c r="O39" s="12"/>
      <c r="P39" s="12"/>
      <c r="Q39" s="11">
        <f>E39+G39+I39+K39+M39</f>
        <v>0</v>
      </c>
    </row>
    <row r="40" spans="1:17" s="2" customFormat="1" ht="9.9499999999999993" customHeight="1" x14ac:dyDescent="0.25">
      <c r="C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8.600000000000001" customHeight="1" x14ac:dyDescent="0.25">
      <c r="A41" s="3" t="s">
        <v>14</v>
      </c>
      <c r="B41" s="4"/>
      <c r="C41" s="19"/>
      <c r="D41" s="4"/>
      <c r="E41" s="19"/>
      <c r="F41" s="12"/>
      <c r="G41" s="19"/>
      <c r="H41" s="13"/>
      <c r="I41" s="19"/>
      <c r="J41" s="13"/>
      <c r="K41" s="19"/>
      <c r="L41" s="12"/>
      <c r="M41" s="19"/>
      <c r="N41" s="12"/>
      <c r="O41" s="12"/>
      <c r="P41" s="12"/>
      <c r="Q41" s="11">
        <f>E41+G41+I41+K41+M41</f>
        <v>0</v>
      </c>
    </row>
    <row r="42" spans="1:17" s="2" customFormat="1" ht="9.9499999999999993" customHeight="1" x14ac:dyDescent="0.25">
      <c r="C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.600000000000001" customHeight="1" x14ac:dyDescent="0.25">
      <c r="A43" s="3" t="s">
        <v>15</v>
      </c>
      <c r="B43" s="4"/>
      <c r="C43" s="19"/>
      <c r="D43" s="4"/>
      <c r="E43" s="19"/>
      <c r="F43" s="12"/>
      <c r="G43" s="19"/>
      <c r="H43" s="13"/>
      <c r="I43" s="19"/>
      <c r="J43" s="13"/>
      <c r="K43" s="19"/>
      <c r="L43" s="12"/>
      <c r="M43" s="19"/>
      <c r="N43" s="12"/>
      <c r="O43" s="12"/>
      <c r="P43" s="12"/>
      <c r="Q43" s="11">
        <f>E43+G43+I43+K43+M43</f>
        <v>0</v>
      </c>
    </row>
    <row r="44" spans="1:17" s="2" customFormat="1" ht="9.9499999999999993" customHeight="1" x14ac:dyDescent="0.25">
      <c r="C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.600000000000001" customHeight="1" x14ac:dyDescent="0.25">
      <c r="A45" s="3" t="s">
        <v>16</v>
      </c>
      <c r="B45" s="4"/>
      <c r="C45" s="19"/>
      <c r="D45" s="4"/>
      <c r="E45" s="19"/>
      <c r="F45" s="12"/>
      <c r="G45" s="19"/>
      <c r="H45" s="13"/>
      <c r="I45" s="19"/>
      <c r="J45" s="13"/>
      <c r="K45" s="19"/>
      <c r="L45" s="12"/>
      <c r="M45" s="19"/>
      <c r="N45" s="12"/>
      <c r="O45" s="12"/>
      <c r="P45" s="12"/>
      <c r="Q45" s="11">
        <f>E45+G45+I45+K45+M45</f>
        <v>0</v>
      </c>
    </row>
    <row r="46" spans="1:17" s="2" customFormat="1" ht="9.9499999999999993" customHeight="1" x14ac:dyDescent="0.25">
      <c r="C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8.600000000000001" customHeight="1" x14ac:dyDescent="0.25">
      <c r="A47" s="3" t="s">
        <v>17</v>
      </c>
      <c r="B47" s="4"/>
      <c r="C47" s="19"/>
      <c r="D47" s="4"/>
      <c r="E47" s="19"/>
      <c r="F47" s="12"/>
      <c r="G47" s="19"/>
      <c r="H47" s="13"/>
      <c r="I47" s="19"/>
      <c r="J47" s="13"/>
      <c r="K47" s="19"/>
      <c r="L47" s="12"/>
      <c r="M47" s="19"/>
      <c r="N47" s="12"/>
      <c r="O47" s="12"/>
      <c r="P47" s="12"/>
      <c r="Q47" s="11">
        <f>E47+G47+I47+K47+M47</f>
        <v>0</v>
      </c>
    </row>
    <row r="48" spans="1:17" s="2" customFormat="1" ht="9.9499999999999993" customHeight="1" x14ac:dyDescent="0.25">
      <c r="C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8.600000000000001" customHeight="1" x14ac:dyDescent="0.25">
      <c r="A49" s="3" t="s">
        <v>18</v>
      </c>
      <c r="B49" s="4"/>
      <c r="C49" s="19"/>
      <c r="D49" s="4"/>
      <c r="E49" s="19"/>
      <c r="F49" s="12"/>
      <c r="G49" s="19"/>
      <c r="H49" s="13"/>
      <c r="I49" s="19"/>
      <c r="J49" s="13"/>
      <c r="K49" s="19"/>
      <c r="L49" s="12"/>
      <c r="M49" s="19"/>
      <c r="N49" s="12"/>
      <c r="O49" s="12"/>
      <c r="P49" s="12"/>
      <c r="Q49" s="11">
        <f>E49+G49+I49+K49+M49</f>
        <v>0</v>
      </c>
    </row>
    <row r="50" spans="1:17" s="2" customFormat="1" ht="9.9499999999999993" customHeight="1" x14ac:dyDescent="0.25">
      <c r="C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8.600000000000001" customHeight="1" x14ac:dyDescent="0.25">
      <c r="A51" s="5" t="s">
        <v>19</v>
      </c>
      <c r="B51" s="6"/>
      <c r="C51" s="15">
        <f>C29+C31+C33+C35+C37+C39+C41+C43+C45+C47+C49</f>
        <v>0</v>
      </c>
      <c r="D51" s="6"/>
      <c r="E51" s="15">
        <f>E29+E31+E33+E35+E37+E39+E41+E43+E45+E47+E49</f>
        <v>0</v>
      </c>
      <c r="F51" s="16"/>
      <c r="G51" s="15">
        <f t="shared" ref="G51:M51" si="3">G29+G31+G33+G35+G37+G39+G41+G43+G45+G47+G49</f>
        <v>0</v>
      </c>
      <c r="H51" s="16"/>
      <c r="I51" s="15">
        <f t="shared" si="3"/>
        <v>0</v>
      </c>
      <c r="J51" s="16"/>
      <c r="K51" s="15">
        <f t="shared" si="3"/>
        <v>0</v>
      </c>
      <c r="L51" s="12"/>
      <c r="M51" s="15">
        <f t="shared" si="3"/>
        <v>0</v>
      </c>
      <c r="N51" s="16"/>
      <c r="O51" s="16"/>
      <c r="P51" s="16"/>
      <c r="Q51" s="15">
        <f>E51+G51+I51+K51+M51</f>
        <v>0</v>
      </c>
    </row>
    <row r="52" spans="1:17" ht="18.600000000000001" customHeight="1" x14ac:dyDescent="0.25">
      <c r="C52" s="13"/>
      <c r="E52" s="13"/>
      <c r="F52" s="12"/>
      <c r="G52" s="13"/>
      <c r="H52" s="13"/>
      <c r="I52" s="13"/>
      <c r="J52" s="13"/>
      <c r="K52" s="13"/>
      <c r="L52" s="12"/>
      <c r="M52" s="13"/>
      <c r="N52" s="12"/>
      <c r="O52" s="12"/>
      <c r="P52" s="12"/>
      <c r="Q52" s="13"/>
    </row>
    <row r="53" spans="1:17" ht="18.600000000000001" customHeight="1" x14ac:dyDescent="0.25">
      <c r="A53" s="5" t="s">
        <v>20</v>
      </c>
      <c r="B53" s="6"/>
      <c r="C53" s="15">
        <f>C27-C51</f>
        <v>0</v>
      </c>
      <c r="D53" s="6"/>
      <c r="E53" s="15">
        <f>E27-E51</f>
        <v>0</v>
      </c>
      <c r="F53" s="16"/>
      <c r="G53" s="15">
        <f t="shared" ref="G53:M53" si="4">G27-G51</f>
        <v>0</v>
      </c>
      <c r="H53" s="16"/>
      <c r="I53" s="15">
        <f t="shared" si="4"/>
        <v>0</v>
      </c>
      <c r="J53" s="16"/>
      <c r="K53" s="15">
        <f t="shared" si="4"/>
        <v>0</v>
      </c>
      <c r="L53" s="12"/>
      <c r="M53" s="15">
        <f t="shared" si="4"/>
        <v>0</v>
      </c>
      <c r="N53" s="16"/>
      <c r="O53" s="16"/>
      <c r="P53" s="16"/>
      <c r="Q53" s="15">
        <f>E53+G53+I53+K53+M53</f>
        <v>0</v>
      </c>
    </row>
    <row r="54" spans="1:17" ht="18.600000000000001" customHeight="1" x14ac:dyDescent="0.25">
      <c r="C54" s="13"/>
      <c r="E54" s="13"/>
      <c r="F54" s="12"/>
      <c r="G54" s="13"/>
      <c r="H54" s="13"/>
      <c r="I54" s="13"/>
      <c r="J54" s="13"/>
      <c r="K54" s="13"/>
      <c r="L54" s="12"/>
      <c r="M54" s="13"/>
      <c r="N54" s="12"/>
      <c r="O54" s="12"/>
      <c r="P54" s="12"/>
      <c r="Q54" s="13"/>
    </row>
    <row r="55" spans="1:17" ht="18.600000000000001" customHeight="1" x14ac:dyDescent="0.25">
      <c r="A55" s="3" t="s">
        <v>21</v>
      </c>
      <c r="B55" s="4"/>
      <c r="C55" s="19"/>
      <c r="D55" s="4"/>
      <c r="E55" s="19"/>
      <c r="F55" s="12"/>
      <c r="G55" s="19"/>
      <c r="H55" s="13"/>
      <c r="I55" s="19"/>
      <c r="J55" s="13"/>
      <c r="K55" s="19"/>
      <c r="L55" s="12"/>
      <c r="M55" s="19"/>
      <c r="N55" s="12"/>
      <c r="O55" s="12"/>
      <c r="P55" s="12"/>
      <c r="Q55" s="11">
        <f>E55+G55+I55+K55+M55</f>
        <v>0</v>
      </c>
    </row>
    <row r="56" spans="1:17" s="2" customFormat="1" ht="9.9499999999999993" customHeight="1" x14ac:dyDescent="0.25">
      <c r="C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8.600000000000001" customHeight="1" x14ac:dyDescent="0.25">
      <c r="A57" s="3" t="s">
        <v>22</v>
      </c>
      <c r="B57" s="4"/>
      <c r="C57" s="19"/>
      <c r="D57" s="4"/>
      <c r="E57" s="19"/>
      <c r="F57" s="12"/>
      <c r="G57" s="19"/>
      <c r="H57" s="13"/>
      <c r="I57" s="19"/>
      <c r="J57" s="13"/>
      <c r="K57" s="19"/>
      <c r="L57" s="12"/>
      <c r="M57" s="19"/>
      <c r="N57" s="12"/>
      <c r="O57" s="12"/>
      <c r="P57" s="12"/>
      <c r="Q57" s="11">
        <f>E57+G57+I57+K57+M57</f>
        <v>0</v>
      </c>
    </row>
    <row r="58" spans="1:17" s="2" customFormat="1" ht="9.9499999999999993" customHeight="1" x14ac:dyDescent="0.25">
      <c r="C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8.600000000000001" customHeight="1" x14ac:dyDescent="0.25">
      <c r="A59" s="5" t="s">
        <v>23</v>
      </c>
      <c r="B59" s="4"/>
      <c r="C59" s="15">
        <f>C55+C57</f>
        <v>0</v>
      </c>
      <c r="D59" s="4"/>
      <c r="E59" s="15">
        <f>E55+E57</f>
        <v>0</v>
      </c>
      <c r="F59" s="13"/>
      <c r="G59" s="15">
        <f t="shared" ref="G59:M59" si="5">G55+G57</f>
        <v>0</v>
      </c>
      <c r="H59" s="13"/>
      <c r="I59" s="15">
        <f t="shared" si="5"/>
        <v>0</v>
      </c>
      <c r="J59" s="13"/>
      <c r="K59" s="15">
        <f t="shared" si="5"/>
        <v>0</v>
      </c>
      <c r="L59" s="12"/>
      <c r="M59" s="15">
        <f t="shared" si="5"/>
        <v>0</v>
      </c>
      <c r="N59" s="13"/>
      <c r="O59" s="13"/>
      <c r="P59" s="13"/>
      <c r="Q59" s="15">
        <f>E59+G59+I59+K59+M59</f>
        <v>0</v>
      </c>
    </row>
    <row r="60" spans="1:17" ht="18.600000000000001" customHeight="1" x14ac:dyDescent="0.25">
      <c r="C60" s="13"/>
      <c r="E60" s="13"/>
      <c r="F60" s="12"/>
      <c r="G60" s="13"/>
      <c r="H60" s="13"/>
      <c r="I60" s="13"/>
      <c r="J60" s="13"/>
      <c r="K60" s="13"/>
      <c r="L60" s="12"/>
      <c r="M60" s="13"/>
      <c r="N60" s="12"/>
      <c r="O60" s="12"/>
      <c r="P60" s="12"/>
      <c r="Q60" s="13"/>
    </row>
    <row r="61" spans="1:17" ht="18.600000000000001" customHeight="1" x14ac:dyDescent="0.25">
      <c r="A61" s="3" t="s">
        <v>24</v>
      </c>
      <c r="B61" s="4"/>
      <c r="C61" s="19"/>
      <c r="D61" s="4"/>
      <c r="E61" s="19"/>
      <c r="F61" s="12"/>
      <c r="G61" s="19"/>
      <c r="H61" s="13"/>
      <c r="I61" s="19"/>
      <c r="J61" s="13"/>
      <c r="K61" s="19"/>
      <c r="L61" s="12"/>
      <c r="M61" s="19"/>
      <c r="N61" s="12"/>
      <c r="O61" s="12"/>
      <c r="P61" s="12"/>
      <c r="Q61" s="11">
        <f>E61+G61+I61+K61+M61</f>
        <v>0</v>
      </c>
    </row>
    <row r="62" spans="1:17" s="2" customFormat="1" ht="9.9499999999999993" customHeight="1" x14ac:dyDescent="0.25">
      <c r="C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8.600000000000001" customHeight="1" x14ac:dyDescent="0.25">
      <c r="A63" s="3" t="s">
        <v>25</v>
      </c>
      <c r="B63" s="4"/>
      <c r="C63" s="19"/>
      <c r="D63" s="4"/>
      <c r="E63" s="19"/>
      <c r="F63" s="12"/>
      <c r="G63" s="19"/>
      <c r="H63" s="13"/>
      <c r="I63" s="19"/>
      <c r="J63" s="13"/>
      <c r="K63" s="19"/>
      <c r="L63" s="12"/>
      <c r="M63" s="19"/>
      <c r="N63" s="12"/>
      <c r="O63" s="12"/>
      <c r="P63" s="12"/>
      <c r="Q63" s="11">
        <f>E63+G63+I63+K63+M63</f>
        <v>0</v>
      </c>
    </row>
    <row r="64" spans="1:17" s="2" customFormat="1" ht="9.9499999999999993" customHeight="1" x14ac:dyDescent="0.25">
      <c r="C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8.600000000000001" customHeight="1" x14ac:dyDescent="0.25">
      <c r="A65" s="3" t="s">
        <v>26</v>
      </c>
      <c r="B65" s="4"/>
      <c r="C65" s="19"/>
      <c r="D65" s="4"/>
      <c r="E65" s="19"/>
      <c r="F65" s="12"/>
      <c r="G65" s="19"/>
      <c r="H65" s="13"/>
      <c r="I65" s="19"/>
      <c r="J65" s="13"/>
      <c r="K65" s="19"/>
      <c r="L65" s="12"/>
      <c r="M65" s="19"/>
      <c r="N65" s="12"/>
      <c r="O65" s="12"/>
      <c r="P65" s="12"/>
      <c r="Q65" s="11">
        <f>E65+G65+I65+K65+M65</f>
        <v>0</v>
      </c>
    </row>
    <row r="66" spans="1:17" s="2" customFormat="1" ht="9.9499999999999993" customHeight="1" x14ac:dyDescent="0.25">
      <c r="C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8.600000000000001" customHeight="1" x14ac:dyDescent="0.25">
      <c r="A67" s="5" t="s">
        <v>27</v>
      </c>
      <c r="B67" s="4"/>
      <c r="C67" s="15">
        <f>C61+C63+C65</f>
        <v>0</v>
      </c>
      <c r="D67" s="4"/>
      <c r="E67" s="15">
        <f>E61+E63+E65</f>
        <v>0</v>
      </c>
      <c r="F67" s="13"/>
      <c r="G67" s="15">
        <f t="shared" ref="G67:M67" si="6">G61+G63+G65</f>
        <v>0</v>
      </c>
      <c r="H67" s="13"/>
      <c r="I67" s="15">
        <f t="shared" si="6"/>
        <v>0</v>
      </c>
      <c r="J67" s="13"/>
      <c r="K67" s="15">
        <f t="shared" si="6"/>
        <v>0</v>
      </c>
      <c r="L67" s="12"/>
      <c r="M67" s="15">
        <f t="shared" si="6"/>
        <v>0</v>
      </c>
      <c r="N67" s="13"/>
      <c r="O67" s="13"/>
      <c r="P67" s="13"/>
      <c r="Q67" s="15">
        <f>E67+G67+I67+K67+M67</f>
        <v>0</v>
      </c>
    </row>
    <row r="68" spans="1:17" ht="18.600000000000001" customHeight="1" x14ac:dyDescent="0.25">
      <c r="A68" s="4"/>
      <c r="B68" s="4"/>
      <c r="C68" s="13"/>
      <c r="D68" s="4"/>
      <c r="E68" s="13"/>
      <c r="F68" s="12"/>
      <c r="G68" s="13"/>
      <c r="H68" s="13"/>
      <c r="I68" s="13"/>
      <c r="J68" s="13"/>
      <c r="K68" s="13"/>
      <c r="L68" s="12"/>
      <c r="M68" s="13"/>
      <c r="N68" s="12"/>
      <c r="O68" s="12"/>
      <c r="P68" s="12"/>
      <c r="Q68" s="13"/>
    </row>
    <row r="69" spans="1:17" ht="18.600000000000001" customHeight="1" x14ac:dyDescent="0.25">
      <c r="A69" s="5" t="s">
        <v>28</v>
      </c>
      <c r="B69" s="6"/>
      <c r="C69" s="15">
        <f>C53-C59+C67</f>
        <v>0</v>
      </c>
      <c r="D69" s="6"/>
      <c r="E69" s="15">
        <f>E53-E59+E67</f>
        <v>0</v>
      </c>
      <c r="F69" s="13"/>
      <c r="G69" s="15">
        <f t="shared" ref="G69:M69" si="7">G53-G59+G67</f>
        <v>0</v>
      </c>
      <c r="H69" s="13"/>
      <c r="I69" s="15">
        <f t="shared" si="7"/>
        <v>0</v>
      </c>
      <c r="J69" s="13"/>
      <c r="K69" s="15">
        <f t="shared" si="7"/>
        <v>0</v>
      </c>
      <c r="L69" s="12"/>
      <c r="M69" s="15">
        <f t="shared" si="7"/>
        <v>0</v>
      </c>
      <c r="N69" s="13"/>
      <c r="O69" s="13"/>
      <c r="P69" s="13"/>
      <c r="Q69" s="15">
        <f>E69+G69+I69+K69+M69</f>
        <v>0</v>
      </c>
    </row>
    <row r="70" spans="1:17" ht="18.600000000000001" customHeight="1" x14ac:dyDescent="0.25"/>
    <row r="71" spans="1:17" ht="18.600000000000001" customHeight="1" x14ac:dyDescent="0.25"/>
    <row r="72" spans="1:17" ht="18.600000000000001" customHeight="1" x14ac:dyDescent="0.25">
      <c r="A72" s="25" t="s">
        <v>44</v>
      </c>
      <c r="B72" s="26"/>
      <c r="C72" s="25"/>
      <c r="D72" s="26"/>
      <c r="E72" s="25"/>
      <c r="F72" s="26"/>
      <c r="G72" s="25"/>
      <c r="H72" s="25"/>
      <c r="I72" s="25"/>
    </row>
    <row r="73" spans="1:17" ht="18.600000000000001" customHeight="1" x14ac:dyDescent="0.25">
      <c r="A73" s="25"/>
      <c r="B73" s="26"/>
      <c r="C73" s="25"/>
      <c r="D73" s="26"/>
      <c r="E73" s="25"/>
      <c r="F73" s="26"/>
      <c r="G73" s="25"/>
      <c r="H73" s="25"/>
      <c r="I73" s="25"/>
    </row>
    <row r="74" spans="1:17" ht="18.600000000000001" customHeight="1" x14ac:dyDescent="0.25">
      <c r="A74" s="25" t="s">
        <v>50</v>
      </c>
      <c r="B74" s="26"/>
      <c r="C74" s="25" t="s">
        <v>52</v>
      </c>
      <c r="D74" s="26"/>
      <c r="E74" s="25"/>
      <c r="F74" s="26"/>
      <c r="G74" s="25"/>
      <c r="H74" s="25"/>
      <c r="I74" s="25"/>
    </row>
    <row r="75" spans="1:17" ht="18.600000000000001" customHeight="1" x14ac:dyDescent="0.25">
      <c r="A75" s="25" t="s">
        <v>51</v>
      </c>
      <c r="B75" s="26"/>
      <c r="C75" s="25" t="s">
        <v>53</v>
      </c>
      <c r="D75" s="26"/>
      <c r="E75" s="25"/>
      <c r="F75" s="26"/>
      <c r="G75" s="25"/>
      <c r="H75" s="25"/>
      <c r="I75" s="25"/>
    </row>
    <row r="76" spans="1:17" ht="18.600000000000001" customHeight="1" x14ac:dyDescent="0.25">
      <c r="A76" s="25"/>
      <c r="B76" s="26"/>
      <c r="C76" s="25"/>
      <c r="D76" s="26"/>
      <c r="E76" s="25"/>
      <c r="F76" s="26"/>
      <c r="G76" s="25"/>
      <c r="H76" s="25"/>
      <c r="I76" s="25"/>
    </row>
    <row r="77" spans="1:17" ht="18.600000000000001" customHeight="1" x14ac:dyDescent="0.25">
      <c r="A77" s="27" t="s">
        <v>45</v>
      </c>
      <c r="B77" s="26"/>
      <c r="D77" s="26"/>
      <c r="E77" s="25"/>
      <c r="F77" s="26"/>
      <c r="G77" s="25"/>
      <c r="H77" s="25"/>
      <c r="I77" s="25"/>
    </row>
    <row r="78" spans="1:17" ht="18.600000000000001" customHeight="1" x14ac:dyDescent="0.25">
      <c r="A78" s="25" t="s">
        <v>56</v>
      </c>
      <c r="B78" s="26"/>
      <c r="D78" s="26"/>
      <c r="E78" s="25"/>
      <c r="F78" s="26"/>
      <c r="G78" s="25"/>
      <c r="H78" s="25"/>
      <c r="I78" s="25"/>
    </row>
    <row r="79" spans="1:17" ht="18.600000000000001" customHeight="1" x14ac:dyDescent="0.25">
      <c r="A79" s="25" t="s">
        <v>46</v>
      </c>
      <c r="B79" s="26"/>
      <c r="D79" s="26"/>
      <c r="E79" s="25"/>
      <c r="F79" s="26"/>
      <c r="G79" s="25"/>
      <c r="H79" s="25"/>
      <c r="I79" s="25"/>
    </row>
    <row r="80" spans="1:17" ht="18.600000000000001" customHeight="1" x14ac:dyDescent="0.25">
      <c r="A80" s="25" t="s">
        <v>54</v>
      </c>
      <c r="B80" s="26"/>
      <c r="D80" s="26"/>
      <c r="E80" s="25"/>
      <c r="F80" s="26"/>
      <c r="G80" s="25"/>
      <c r="H80" s="25"/>
      <c r="I80" s="25"/>
    </row>
    <row r="81" spans="1:1" ht="18.600000000000001" customHeight="1" x14ac:dyDescent="0.25"/>
    <row r="82" spans="1:1" ht="18.600000000000001" customHeight="1" x14ac:dyDescent="0.25">
      <c r="A82" s="27" t="s">
        <v>47</v>
      </c>
    </row>
    <row r="83" spans="1:1" ht="18.600000000000001" customHeight="1" x14ac:dyDescent="0.25">
      <c r="A83" s="25" t="s">
        <v>48</v>
      </c>
    </row>
    <row r="84" spans="1:1" ht="18.600000000000001" customHeight="1" x14ac:dyDescent="0.25">
      <c r="A84" s="25" t="s">
        <v>49</v>
      </c>
    </row>
    <row r="85" spans="1:1" ht="18.600000000000001" customHeight="1" x14ac:dyDescent="0.25">
      <c r="A85" s="25" t="s">
        <v>55</v>
      </c>
    </row>
    <row r="86" spans="1:1" ht="18.600000000000001" customHeight="1" x14ac:dyDescent="0.25"/>
    <row r="87" spans="1:1" ht="18.600000000000001" customHeight="1" x14ac:dyDescent="0.25"/>
    <row r="88" spans="1:1" ht="18.600000000000001" customHeight="1" x14ac:dyDescent="0.25"/>
    <row r="89" spans="1:1" ht="18.600000000000001" customHeight="1" x14ac:dyDescent="0.25"/>
    <row r="90" spans="1:1" ht="18.600000000000001" customHeight="1" x14ac:dyDescent="0.25"/>
  </sheetData>
  <sheetProtection password="CC56" sheet="1" selectLockedCells="1"/>
  <mergeCells count="7">
    <mergeCell ref="G8:K8"/>
    <mergeCell ref="C5:C6"/>
    <mergeCell ref="A3:Q3"/>
    <mergeCell ref="E5:E6"/>
    <mergeCell ref="G5:K6"/>
    <mergeCell ref="M5:M6"/>
    <mergeCell ref="Q5:Q6"/>
  </mergeCells>
  <pageMargins left="0.74906249999999996" right="0.82250000000000001" top="0.78740157499999996" bottom="0.78740157499999996" header="0.3" footer="0.3"/>
  <pageSetup paperSize="9" scale="53" orientation="portrait" r:id="rId1"/>
  <headerFooter scaleWithDoc="0">
    <oddHeader>&amp;L&amp;G</oddHead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9399768d-9f8a-4bc3-991b-bbd0b843d6c1</BSO999929>
</file>

<file path=customXml/itemProps1.xml><?xml version="1.0" encoding="utf-8"?>
<ds:datastoreItem xmlns:ds="http://schemas.openxmlformats.org/officeDocument/2006/customXml" ds:itemID="{63C23B53-9555-4D5A-81E5-83E73138C03A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Voigt</dc:creator>
  <cp:lastModifiedBy>Robert Voigt</cp:lastModifiedBy>
  <cp:lastPrinted>2020-04-02T19:10:17Z</cp:lastPrinted>
  <dcterms:created xsi:type="dcterms:W3CDTF">2020-04-02T13:09:39Z</dcterms:created>
  <dcterms:modified xsi:type="dcterms:W3CDTF">2020-04-03T08:43:01Z</dcterms:modified>
</cp:coreProperties>
</file>